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1600" windowHeight="9735"/>
  </bookViews>
  <sheets>
    <sheet name="Plan1" sheetId="1" r:id="rId1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7" i="1"/>
  <c r="G86"/>
  <c r="G85"/>
  <c r="A81" l="1"/>
</calcChain>
</file>

<file path=xl/sharedStrings.xml><?xml version="1.0" encoding="utf-8"?>
<sst xmlns="http://schemas.openxmlformats.org/spreadsheetml/2006/main" count="40" uniqueCount="28">
  <si>
    <t>TERMO DE COMPROMISSO OPÇÃO NO SIMPLES NACIONAL</t>
  </si>
  <si>
    <t>Anexo Único</t>
  </si>
  <si>
    <t>Dados da Empresa</t>
  </si>
  <si>
    <t xml:space="preserve">NOME </t>
  </si>
  <si>
    <t>ENDEREÇO</t>
  </si>
  <si>
    <t>Nº</t>
  </si>
  <si>
    <t xml:space="preserve">BAIRRO </t>
  </si>
  <si>
    <t>CIDADE</t>
  </si>
  <si>
    <t>UF</t>
  </si>
  <si>
    <t>CNPJ</t>
  </si>
  <si>
    <t>INSCRIÇÃO ESTADUAL</t>
  </si>
  <si>
    <t>Dados do Contabilista</t>
  </si>
  <si>
    <t>BAIRRO</t>
  </si>
  <si>
    <t>CPF</t>
  </si>
  <si>
    <t>CRC</t>
  </si>
  <si>
    <t>FONE</t>
  </si>
  <si>
    <t>Dados do Responsável</t>
  </si>
  <si>
    <t>Assinatura:</t>
  </si>
  <si>
    <t>Nome :</t>
  </si>
  <si>
    <t>RG:</t>
  </si>
  <si>
    <t>CPF:</t>
  </si>
  <si>
    <t>I</t>
  </si>
  <si>
    <t>S</t>
  </si>
  <si>
    <t>PROTOCOLO</t>
  </si>
  <si>
    <t>Entregue em: _____/____/_________</t>
  </si>
  <si>
    <t>PORTARIA Nº 397/2016</t>
  </si>
  <si>
    <t>RG nº</t>
  </si>
  <si>
    <r>
      <t xml:space="preserve">           A empresa interessada conjuntamente com o Contabilista Responsável pela escrituração contábil e fiscal, acima identificados e qualificados, </t>
    </r>
    <r>
      <rPr>
        <b/>
        <sz val="12"/>
        <rFont val="Arial"/>
        <family val="2"/>
      </rPr>
      <t>solidariamente firmam o "COMPROMISSO" de proceder à opção da empresa contribuinte do ISS no município de Apucarana-Paraná, no regime tributário do Simples Nacional, dentro do prazo de 180 dias da data de abertura constante no CNPJ</t>
    </r>
    <r>
      <rPr>
        <sz val="12"/>
        <rFont val="Arial"/>
        <family val="2"/>
      </rPr>
      <t xml:space="preserve">, considerando os dispositivos do </t>
    </r>
    <r>
      <rPr>
        <b/>
        <sz val="12"/>
        <rFont val="Arial"/>
        <family val="2"/>
      </rPr>
      <t>caput do artigo 16, §3º, da Lei Complementar nº 123/2006, de 14 de dezembro de 2006</t>
    </r>
    <r>
      <rPr>
        <sz val="12"/>
        <rFont val="Arial"/>
        <family val="2"/>
      </rPr>
      <t xml:space="preserve">; </t>
    </r>
    <r>
      <rPr>
        <b/>
        <sz val="12"/>
        <rFont val="Arial"/>
        <family val="2"/>
      </rPr>
      <t>Resolução CGSN nº 94/2011, de 29 de novembro de 2011, Art. 6º, inciso I e IV, § 5º e § 7º</t>
    </r>
    <r>
      <rPr>
        <sz val="12"/>
        <rFont val="Arial"/>
        <family val="2"/>
      </rPr>
      <t xml:space="preserve">, que estabelece normas gerais relativas ao tratamento diferenciado e favorecido a ser dispensado às microempresas e empresas de pequeno porte no âmbito dos Poderes da União, dos Estados, do Distrito Federal e dos Municípios, obedecendo ao disposto no Capitulo III e na Seção II, Capitulo IV, que tratam da </t>
    </r>
    <r>
      <rPr>
        <b/>
        <sz val="12"/>
        <rFont val="Arial"/>
        <family val="2"/>
      </rPr>
      <t>Inscrição e da Baixa</t>
    </r>
    <r>
      <rPr>
        <sz val="12"/>
        <rFont val="Arial"/>
        <family val="2"/>
      </rPr>
      <t xml:space="preserve"> e das </t>
    </r>
    <r>
      <rPr>
        <b/>
        <sz val="12"/>
        <rFont val="Arial"/>
        <family val="2"/>
      </rPr>
      <t>Vedações ao Ingresso no Simples Nacional</t>
    </r>
    <r>
      <rPr>
        <sz val="12"/>
        <rFont val="Arial"/>
        <family val="2"/>
      </rPr>
      <t xml:space="preserve">, das microempresas e empresas de pequeno porte. Conforme </t>
    </r>
    <r>
      <rPr>
        <b/>
        <sz val="12"/>
        <rFont val="Arial"/>
        <family val="2"/>
      </rPr>
      <t>Decreto n º 445/2015, 26 de agosto de 2015</t>
    </r>
    <r>
      <rPr>
        <sz val="12"/>
        <rFont val="Arial"/>
        <family val="2"/>
      </rPr>
      <t xml:space="preserve">, da responsabilidade da informação da alíquota na Nota Fiscal Eletrônica.
          O contador e ou responsável pela empresa fica obrigado a comunicar em caso do não deferimento da opção no Regime Simples Nacional, no prazo estabelecido acima, por motivos quaisquer de vedação, o Departamento de Fiscalização Tributária - DFT.
         O Fisco Municipal alerta os contadores/empresas sujeitas ao regime do "Simples Nacional", que ocorrendo o NÃO deferimento no Simples Nacional, estarão submetidos àauditoria fiscal e às penalidades pecuniárias de acordo com a Legislação Tributária.
         Por ser a expressão da verdade, </t>
    </r>
    <r>
      <rPr>
        <b/>
        <u/>
        <sz val="12"/>
        <rFont val="Arial"/>
        <family val="2"/>
      </rPr>
      <t>firmamos o presente Termo de Compromisso.</t>
    </r>
  </si>
</sst>
</file>

<file path=xl/styles.xml><?xml version="1.0" encoding="utf-8"?>
<styleSheet xmlns="http://schemas.openxmlformats.org/spreadsheetml/2006/main">
  <numFmts count="1">
    <numFmt numFmtId="164" formatCode="&quot;Apucarana,&quot;\ dd\ &quot;de&quot;\ mmmm\ &quot;de&quot;\ yyyy&quot;.&quot;"/>
  </numFmts>
  <fonts count="7"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3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Protection="1"/>
    <xf numFmtId="0" fontId="0" fillId="0" borderId="1" xfId="0" applyBorder="1" applyProtection="1"/>
    <xf numFmtId="0" fontId="0" fillId="0" borderId="1" xfId="0" applyFont="1" applyBorder="1" applyAlignment="1" applyProtection="1"/>
    <xf numFmtId="0" fontId="0" fillId="3" borderId="1" xfId="0" applyFill="1" applyBorder="1" applyProtection="1"/>
    <xf numFmtId="0" fontId="1" fillId="3" borderId="1" xfId="0" applyFont="1" applyFill="1" applyBorder="1" applyAlignment="1" applyProtection="1">
      <alignment horizontal="center" vertical="top"/>
    </xf>
    <xf numFmtId="0" fontId="1" fillId="3" borderId="1" xfId="0" applyFont="1" applyFill="1" applyBorder="1" applyAlignment="1" applyProtection="1">
      <alignment horizontal="center"/>
    </xf>
    <xf numFmtId="0" fontId="0" fillId="0" borderId="5" xfId="0" applyBorder="1" applyProtection="1"/>
    <xf numFmtId="0" fontId="0" fillId="0" borderId="0" xfId="0" applyBorder="1" applyProtection="1"/>
    <xf numFmtId="0" fontId="0" fillId="0" borderId="6" xfId="0" applyBorder="1" applyProtection="1"/>
    <xf numFmtId="0" fontId="0" fillId="0" borderId="7" xfId="0" applyBorder="1" applyProtection="1"/>
    <xf numFmtId="0" fontId="0" fillId="0" borderId="8" xfId="0" applyBorder="1" applyProtection="1"/>
    <xf numFmtId="0" fontId="0" fillId="0" borderId="9" xfId="0" applyBorder="1" applyProtection="1"/>
    <xf numFmtId="0" fontId="2" fillId="0" borderId="1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protection locked="0"/>
    </xf>
    <xf numFmtId="0" fontId="2" fillId="0" borderId="1" xfId="0" applyFont="1" applyBorder="1" applyProtection="1"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/>
    </xf>
    <xf numFmtId="0" fontId="2" fillId="0" borderId="9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4" fillId="0" borderId="5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</xf>
    <xf numFmtId="3" fontId="2" fillId="0" borderId="1" xfId="0" applyNumberFormat="1" applyFont="1" applyBorder="1" applyAlignment="1" applyProtection="1">
      <alignment horizontal="left"/>
      <protection locked="0"/>
    </xf>
    <xf numFmtId="164" fontId="2" fillId="0" borderId="0" xfId="0" applyNumberFormat="1" applyFont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0" fillId="0" borderId="1" xfId="0" applyFont="1" applyBorder="1" applyAlignment="1" applyProtection="1">
      <alignment horizontal="center" vertical="top"/>
    </xf>
    <xf numFmtId="0" fontId="0" fillId="0" borderId="0" xfId="0" applyAlignment="1" applyProtection="1">
      <alignment horizontal="center"/>
    </xf>
    <xf numFmtId="0" fontId="4" fillId="0" borderId="0" xfId="0" applyFont="1" applyAlignment="1" applyProtection="1">
      <alignment horizontal="justify" vertical="top" wrapText="1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</xf>
    <xf numFmtId="0" fontId="3" fillId="2" borderId="0" xfId="0" applyFont="1" applyFill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57</xdr:row>
      <xdr:rowOff>2</xdr:rowOff>
    </xdr:from>
    <xdr:to>
      <xdr:col>8</xdr:col>
      <xdr:colOff>1017650</xdr:colOff>
      <xdr:row>62</xdr:row>
      <xdr:rowOff>104775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51" y="2"/>
          <a:ext cx="7027924" cy="105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1419224</xdr:colOff>
      <xdr:row>54</xdr:row>
      <xdr:rowOff>171450</xdr:rowOff>
    </xdr:to>
    <xdr:pic>
      <xdr:nvPicPr>
        <xdr:cNvPr id="6" name="Imagem 5" descr="PORTARIA-397-2016-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600949" cy="10458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99"/>
  <sheetViews>
    <sheetView tabSelected="1" workbookViewId="0">
      <selection activeCell="F77" sqref="F77:G77"/>
    </sheetView>
  </sheetViews>
  <sheetFormatPr defaultColWidth="0" defaultRowHeight="15" zeroHeight="1"/>
  <cols>
    <col min="1" max="1" width="11.21875" style="1" bestFit="1" customWidth="1"/>
    <col min="2" max="2" width="8.88671875" style="1" customWidth="1"/>
    <col min="3" max="3" width="11.5546875" style="1" customWidth="1"/>
    <col min="4" max="4" width="8.88671875" style="1" customWidth="1"/>
    <col min="5" max="5" width="1.88671875" style="1" customWidth="1"/>
    <col min="6" max="6" width="11.88671875" style="1" customWidth="1"/>
    <col min="7" max="8" width="8.88671875" style="1" customWidth="1"/>
    <col min="9" max="9" width="16.5546875" style="1" customWidth="1"/>
    <col min="10" max="16384" width="8.88671875" style="1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spans="1:9"/>
    <row r="50" spans="1:9"/>
    <row r="51" spans="1:9"/>
    <row r="52" spans="1:9"/>
    <row r="53" spans="1:9"/>
    <row r="54" spans="1:9"/>
    <row r="55" spans="1:9"/>
    <row r="56" spans="1:9"/>
    <row r="57" spans="1:9"/>
    <row r="58" spans="1:9"/>
    <row r="59" spans="1:9"/>
    <row r="60" spans="1:9"/>
    <row r="61" spans="1:9"/>
    <row r="62" spans="1:9"/>
    <row r="63" spans="1:9"/>
    <row r="64" spans="1:9" ht="15.75">
      <c r="A64" s="39" t="s">
        <v>25</v>
      </c>
      <c r="B64" s="39"/>
      <c r="C64" s="39"/>
      <c r="D64" s="39"/>
      <c r="E64" s="39"/>
      <c r="F64" s="39"/>
      <c r="G64" s="39"/>
      <c r="H64" s="39"/>
      <c r="I64" s="39"/>
    </row>
    <row r="65" spans="1:9"/>
    <row r="66" spans="1:9" ht="15.75">
      <c r="A66" s="39" t="s">
        <v>1</v>
      </c>
      <c r="B66" s="39"/>
      <c r="C66" s="39"/>
      <c r="D66" s="39"/>
      <c r="E66" s="39"/>
      <c r="F66" s="39"/>
      <c r="G66" s="39"/>
      <c r="H66" s="39"/>
      <c r="I66" s="39"/>
    </row>
    <row r="67" spans="1:9"/>
    <row r="68" spans="1:9" ht="26.25" customHeight="1">
      <c r="A68" s="40" t="s">
        <v>0</v>
      </c>
      <c r="B68" s="40"/>
      <c r="C68" s="40"/>
      <c r="D68" s="40"/>
      <c r="E68" s="40"/>
      <c r="F68" s="40"/>
      <c r="G68" s="40"/>
      <c r="H68" s="40"/>
      <c r="I68" s="40"/>
    </row>
    <row r="69" spans="1:9" ht="22.5" customHeight="1">
      <c r="A69" s="41" t="s">
        <v>2</v>
      </c>
      <c r="B69" s="41"/>
      <c r="C69" s="41"/>
      <c r="D69" s="41"/>
      <c r="E69" s="41"/>
      <c r="F69" s="41"/>
      <c r="G69" s="41"/>
      <c r="H69" s="41"/>
      <c r="I69" s="41"/>
    </row>
    <row r="70" spans="1:9" ht="15.75">
      <c r="A70" s="2" t="s">
        <v>3</v>
      </c>
      <c r="B70" s="26"/>
      <c r="C70" s="26"/>
      <c r="D70" s="26"/>
      <c r="E70" s="26"/>
      <c r="F70" s="26"/>
      <c r="G70" s="26"/>
      <c r="H70" s="26"/>
      <c r="I70" s="26"/>
    </row>
    <row r="71" spans="1:9" ht="15.75">
      <c r="A71" s="2" t="s">
        <v>4</v>
      </c>
      <c r="B71" s="26"/>
      <c r="C71" s="26"/>
      <c r="D71" s="26"/>
      <c r="E71" s="26"/>
      <c r="F71" s="26"/>
      <c r="G71" s="26"/>
      <c r="H71" s="2" t="s">
        <v>5</v>
      </c>
      <c r="I71" s="13"/>
    </row>
    <row r="72" spans="1:9" ht="15.75">
      <c r="A72" s="2" t="s">
        <v>6</v>
      </c>
      <c r="B72" s="26"/>
      <c r="C72" s="26"/>
      <c r="D72" s="27" t="s">
        <v>7</v>
      </c>
      <c r="E72" s="27"/>
      <c r="F72" s="26"/>
      <c r="G72" s="26"/>
      <c r="H72" s="2" t="s">
        <v>8</v>
      </c>
      <c r="I72" s="16"/>
    </row>
    <row r="73" spans="1:9" ht="15.75">
      <c r="A73" s="2" t="s">
        <v>9</v>
      </c>
      <c r="B73" s="35"/>
      <c r="C73" s="35"/>
      <c r="D73" s="27" t="s">
        <v>10</v>
      </c>
      <c r="E73" s="27"/>
      <c r="F73" s="27"/>
      <c r="G73" s="35"/>
      <c r="H73" s="35"/>
      <c r="I73" s="35"/>
    </row>
    <row r="74" spans="1:9" ht="24.75" customHeight="1">
      <c r="A74" s="41" t="s">
        <v>11</v>
      </c>
      <c r="B74" s="41"/>
      <c r="C74" s="41"/>
      <c r="D74" s="41"/>
      <c r="E74" s="41"/>
      <c r="F74" s="41"/>
      <c r="G74" s="41"/>
      <c r="H74" s="41"/>
      <c r="I74" s="41"/>
    </row>
    <row r="75" spans="1:9" ht="15.75">
      <c r="A75" s="2" t="s">
        <v>3</v>
      </c>
      <c r="B75" s="36"/>
      <c r="C75" s="37"/>
      <c r="D75" s="37"/>
      <c r="E75" s="37"/>
      <c r="F75" s="37"/>
      <c r="G75" s="38"/>
      <c r="H75" s="3" t="s">
        <v>26</v>
      </c>
      <c r="I75" s="14"/>
    </row>
    <row r="76" spans="1:9" ht="15.75">
      <c r="A76" s="2" t="s">
        <v>4</v>
      </c>
      <c r="B76" s="26"/>
      <c r="C76" s="26"/>
      <c r="D76" s="26"/>
      <c r="E76" s="26"/>
      <c r="F76" s="26"/>
      <c r="G76" s="26"/>
      <c r="H76" s="2" t="s">
        <v>5</v>
      </c>
      <c r="I76" s="16"/>
    </row>
    <row r="77" spans="1:9" ht="15.75">
      <c r="A77" s="2" t="s">
        <v>12</v>
      </c>
      <c r="B77" s="26"/>
      <c r="C77" s="26"/>
      <c r="D77" s="27" t="s">
        <v>7</v>
      </c>
      <c r="E77" s="27"/>
      <c r="F77" s="26"/>
      <c r="G77" s="26"/>
      <c r="H77" s="2" t="s">
        <v>8</v>
      </c>
      <c r="I77" s="16"/>
    </row>
    <row r="78" spans="1:9" ht="15.75">
      <c r="A78" s="2" t="s">
        <v>13</v>
      </c>
      <c r="B78" s="35"/>
      <c r="C78" s="35"/>
      <c r="D78" s="27" t="s">
        <v>14</v>
      </c>
      <c r="E78" s="27"/>
      <c r="F78" s="35"/>
      <c r="G78" s="35"/>
      <c r="H78" s="2" t="s">
        <v>15</v>
      </c>
      <c r="I78" s="15"/>
    </row>
    <row r="79" spans="1:9"/>
    <row r="80" spans="1:9" ht="304.5" customHeight="1">
      <c r="A80" s="34" t="s">
        <v>27</v>
      </c>
      <c r="B80" s="34"/>
      <c r="C80" s="34"/>
      <c r="D80" s="34"/>
      <c r="E80" s="34"/>
      <c r="F80" s="34"/>
      <c r="G80" s="34"/>
      <c r="H80" s="34"/>
      <c r="I80" s="34"/>
    </row>
    <row r="81" spans="1:9" ht="15.75">
      <c r="A81" s="29">
        <f ca="1">TODAY()</f>
        <v>43595</v>
      </c>
      <c r="B81" s="29"/>
      <c r="C81" s="29"/>
      <c r="D81" s="29"/>
      <c r="E81" s="29"/>
      <c r="F81" s="29"/>
      <c r="G81" s="29"/>
      <c r="H81" s="29"/>
      <c r="I81" s="29"/>
    </row>
    <row r="82" spans="1:9">
      <c r="F82" s="33"/>
      <c r="G82" s="33"/>
      <c r="H82" s="33"/>
      <c r="I82" s="33"/>
    </row>
    <row r="83" spans="1:9" ht="18.95" customHeight="1">
      <c r="A83" s="30" t="s">
        <v>16</v>
      </c>
      <c r="B83" s="31"/>
      <c r="C83" s="31"/>
      <c r="D83" s="31"/>
      <c r="E83" s="4"/>
      <c r="F83" s="30" t="s">
        <v>11</v>
      </c>
      <c r="G83" s="31"/>
      <c r="H83" s="31"/>
      <c r="I83" s="31"/>
    </row>
    <row r="84" spans="1:9" ht="72.75" customHeight="1">
      <c r="A84" s="32" t="s">
        <v>17</v>
      </c>
      <c r="B84" s="32"/>
      <c r="C84" s="32"/>
      <c r="D84" s="32"/>
      <c r="E84" s="5" t="s">
        <v>21</v>
      </c>
      <c r="F84" s="32" t="s">
        <v>17</v>
      </c>
      <c r="G84" s="32"/>
      <c r="H84" s="32"/>
      <c r="I84" s="32"/>
    </row>
    <row r="85" spans="1:9" ht="15.75">
      <c r="A85" s="2" t="s">
        <v>18</v>
      </c>
      <c r="B85" s="26"/>
      <c r="C85" s="26"/>
      <c r="D85" s="26"/>
      <c r="E85" s="6" t="s">
        <v>22</v>
      </c>
      <c r="F85" s="2" t="s">
        <v>18</v>
      </c>
      <c r="G85" s="26">
        <f>B75</f>
        <v>0</v>
      </c>
      <c r="H85" s="26"/>
      <c r="I85" s="26"/>
    </row>
    <row r="86" spans="1:9" ht="16.5" customHeight="1">
      <c r="A86" s="2" t="s">
        <v>19</v>
      </c>
      <c r="B86" s="28"/>
      <c r="C86" s="26"/>
      <c r="D86" s="26"/>
      <c r="E86" s="6"/>
      <c r="F86" s="2" t="s">
        <v>19</v>
      </c>
      <c r="G86" s="26">
        <f>I75</f>
        <v>0</v>
      </c>
      <c r="H86" s="26"/>
      <c r="I86" s="26"/>
    </row>
    <row r="87" spans="1:9" ht="16.5" customHeight="1">
      <c r="A87" s="2" t="s">
        <v>20</v>
      </c>
      <c r="B87" s="26"/>
      <c r="C87" s="26"/>
      <c r="D87" s="26"/>
      <c r="E87" s="6" t="s">
        <v>22</v>
      </c>
      <c r="F87" s="2" t="s">
        <v>20</v>
      </c>
      <c r="G87" s="26">
        <f>B78</f>
        <v>0</v>
      </c>
      <c r="H87" s="26"/>
      <c r="I87" s="26"/>
    </row>
    <row r="88" spans="1:9" ht="18.95" customHeight="1">
      <c r="A88" s="17" t="s">
        <v>23</v>
      </c>
      <c r="B88" s="18"/>
      <c r="C88" s="18"/>
      <c r="D88" s="19"/>
    </row>
    <row r="89" spans="1:9">
      <c r="A89" s="20" t="s">
        <v>24</v>
      </c>
      <c r="B89" s="21"/>
      <c r="C89" s="21"/>
      <c r="D89" s="22"/>
    </row>
    <row r="90" spans="1:9">
      <c r="A90" s="7"/>
      <c r="B90" s="8"/>
      <c r="C90" s="8"/>
      <c r="D90" s="9"/>
    </row>
    <row r="91" spans="1:9">
      <c r="A91" s="7"/>
      <c r="B91" s="8"/>
      <c r="C91" s="8"/>
      <c r="D91" s="9"/>
    </row>
    <row r="92" spans="1:9">
      <c r="A92" s="7"/>
      <c r="B92" s="8"/>
      <c r="C92" s="8"/>
      <c r="D92" s="9"/>
    </row>
    <row r="93" spans="1:9">
      <c r="A93" s="7"/>
      <c r="B93" s="8"/>
      <c r="C93" s="8"/>
      <c r="D93" s="9"/>
    </row>
    <row r="94" spans="1:9">
      <c r="A94" s="23" t="s">
        <v>17</v>
      </c>
      <c r="B94" s="24"/>
      <c r="C94" s="24"/>
      <c r="D94" s="25"/>
    </row>
    <row r="95" spans="1:9">
      <c r="A95" s="7"/>
      <c r="B95" s="8"/>
      <c r="C95" s="8"/>
      <c r="D95" s="9"/>
    </row>
    <row r="96" spans="1:9">
      <c r="A96" s="7"/>
      <c r="B96" s="8"/>
      <c r="C96" s="8"/>
      <c r="D96" s="9"/>
    </row>
    <row r="97" spans="1:4">
      <c r="A97" s="10"/>
      <c r="B97" s="11"/>
      <c r="C97" s="11"/>
      <c r="D97" s="12"/>
    </row>
    <row r="98" spans="1:4"/>
    <row r="99" spans="1:4"/>
  </sheetData>
  <sheetProtection password="B9B1" sheet="1" objects="1" scenarios="1"/>
  <mergeCells count="37">
    <mergeCell ref="A64:I64"/>
    <mergeCell ref="A66:I66"/>
    <mergeCell ref="A68:I68"/>
    <mergeCell ref="A69:I69"/>
    <mergeCell ref="A74:I74"/>
    <mergeCell ref="B71:G71"/>
    <mergeCell ref="B72:C72"/>
    <mergeCell ref="G73:I73"/>
    <mergeCell ref="B73:C73"/>
    <mergeCell ref="F72:G72"/>
    <mergeCell ref="F77:G77"/>
    <mergeCell ref="B77:C77"/>
    <mergeCell ref="B76:G76"/>
    <mergeCell ref="B70:I70"/>
    <mergeCell ref="D72:E72"/>
    <mergeCell ref="D73:F73"/>
    <mergeCell ref="D77:E77"/>
    <mergeCell ref="B75:G75"/>
    <mergeCell ref="D78:E78"/>
    <mergeCell ref="B85:D85"/>
    <mergeCell ref="B86:D86"/>
    <mergeCell ref="B87:D87"/>
    <mergeCell ref="A81:I81"/>
    <mergeCell ref="A83:D83"/>
    <mergeCell ref="A84:D84"/>
    <mergeCell ref="F82:I82"/>
    <mergeCell ref="F83:I83"/>
    <mergeCell ref="F84:I84"/>
    <mergeCell ref="A80:I80"/>
    <mergeCell ref="B78:C78"/>
    <mergeCell ref="F78:G78"/>
    <mergeCell ref="A88:D88"/>
    <mergeCell ref="A89:D89"/>
    <mergeCell ref="A94:D94"/>
    <mergeCell ref="G85:I85"/>
    <mergeCell ref="G86:I86"/>
    <mergeCell ref="G87:I87"/>
  </mergeCells>
  <printOptions horizontalCentered="1" verticalCentered="1"/>
  <pageMargins left="0" right="0" top="0" bottom="0" header="0.31496062992125984" footer="0.31496062992125984"/>
  <pageSetup paperSize="9" scale="80" orientation="portrait" r:id="rId1"/>
  <rowBreaks count="1" manualBreakCount="1">
    <brk id="5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sean.alvarenga</cp:lastModifiedBy>
  <cp:lastPrinted>2019-05-10T16:47:04Z</cp:lastPrinted>
  <dcterms:created xsi:type="dcterms:W3CDTF">2018-07-30T20:50:54Z</dcterms:created>
  <dcterms:modified xsi:type="dcterms:W3CDTF">2019-05-10T18:37:50Z</dcterms:modified>
</cp:coreProperties>
</file>